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cborg-my.sharepoint.com/personal/ksleeth_nicb_org/Documents/Documents/"/>
    </mc:Choice>
  </mc:AlternateContent>
  <bookViews>
    <workbookView xWindow="-105" yWindow="-105" windowWidth="23250" windowHeight="12570" activeTab="1"/>
  </bookViews>
  <sheets>
    <sheet name="2011-2018" sheetId="1" r:id="rId1"/>
    <sheet name="2018 Rank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4" i="2" l="1"/>
  <c r="I56" i="1" l="1"/>
  <c r="H56" i="1" l="1"/>
  <c r="G56" i="1" l="1"/>
  <c r="F56" i="1" l="1"/>
  <c r="E56" i="1" l="1"/>
  <c r="D56" i="1" l="1"/>
  <c r="C56" i="1"/>
  <c r="B56" i="1"/>
</calcChain>
</file>

<file path=xl/sharedStrings.xml><?xml version="1.0" encoding="utf-8"?>
<sst xmlns="http://schemas.openxmlformats.org/spreadsheetml/2006/main" count="116" uniqueCount="63">
  <si>
    <t>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</si>
  <si>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</si>
  <si>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</si>
  <si>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</si>
  <si>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</si>
  <si>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</si>
  <si>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</si>
  <si>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</si>
  <si>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</si>
  <si>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</si>
  <si>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</si>
  <si>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</si>
  <si>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</si>
  <si>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</si>
  <si>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</si>
  <si>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</si>
  <si>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</si>
  <si>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</si>
  <si>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</si>
  <si>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</si>
  <si>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</si>
  <si>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</si>
  <si>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</si>
  <si>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</si>
  <si>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</si>
  <si>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</si>
  <si>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</si>
  <si>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</si>
  <si>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</si>
  <si>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</si>
  <si>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</si>
  <si>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</si>
  <si>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</si>
  <si>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</si>
  <si>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</si>
  <si>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</si>
  <si>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</si>
  <si>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</si>
  <si>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</si>
  <si>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</si>
  <si>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</si>
  <si>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</si>
  <si>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</si>
  <si>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</si>
  <si>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</si>
  <si>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</si>
  <si>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</si>
  <si>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</si>
  <si>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</si>
  <si>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</si>
  <si>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</si>
  <si>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</si>
  <si>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National Total</t>
  </si>
  <si>
    <t>2011 Theft Totals</t>
  </si>
  <si>
    <t>2012 Theft Totals</t>
  </si>
  <si>
    <t>2013 Theft Totals</t>
  </si>
  <si>
    <t>2014 Theft Totals</t>
  </si>
  <si>
    <t>2015 Theft Totals</t>
  </si>
  <si>
    <t>2016 Theft Totals</t>
  </si>
  <si>
    <t>2017 Theft Totals</t>
  </si>
  <si>
    <t>2011 - 2018 State Vehicle Thefts, FBI UCR</t>
  </si>
  <si>
    <t>2018 Theft Totals</t>
  </si>
  <si>
    <t>2018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</si>
</sst>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vertAlign val="superscript"/>
      <sz val="1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2" borderId="0" applyNumberFormat="0" applyBorder="0" applyAlignment="0" applyProtection="0"/>
    <xf numFmtId="3" fontId="2" fillId="0" borderId="0">
      <alignment horizontal="left"/>
    </xf>
  </cellStyleXfs>
  <cellXfs count="41">
    <xf numFmtId="0" fontId="0" fillId="0" borderId="0" xfId="0"/>
    <xf numFmtId="3" fontId="1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NumberFormat="1" applyFont="1" applyFill="1" applyBorder="1" applyAlignment="1" applyProtection="1">
      <alignment horizontal="left" vertical="top"/>
    </xf>
    <xf numFmtId="0" fontId="0" fillId="0" borderId="0" xfId="0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top"/>
    </xf>
    <xf numFmtId="0" fontId="2" fillId="0" borderId="0" xfId="0" applyFont="1"/>
    <xf numFmtId="3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3" fontId="1" fillId="0" borderId="0" xfId="0" applyNumberFormat="1" applyFont="1" applyFill="1" applyBorder="1" applyAlignment="1" applyProtection="1">
      <alignment horizontal="left"/>
    </xf>
    <xf numFmtId="164" fontId="1" fillId="0" borderId="0" xfId="0" applyNumberFormat="1" applyFont="1" applyFill="1" applyBorder="1" applyAlignment="1" applyProtection="1">
      <alignment horizontal="left"/>
    </xf>
    <xf numFmtId="3" fontId="3" fillId="0" borderId="0" xfId="0" applyNumberFormat="1" applyFont="1" applyFill="1" applyBorder="1" applyAlignment="1" applyProtection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/>
    <xf numFmtId="3" fontId="1" fillId="0" borderId="0" xfId="1" applyNumberFormat="1" applyFont="1" applyFill="1" applyAlignment="1">
      <alignment horizontal="left"/>
    </xf>
    <xf numFmtId="3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>
      <alignment horizontal="left"/>
    </xf>
    <xf numFmtId="3" fontId="2" fillId="0" borderId="0" xfId="0" applyNumberFormat="1" applyFont="1" applyAlignment="1">
      <alignment vertical="center" wrapText="1"/>
    </xf>
    <xf numFmtId="3" fontId="7" fillId="0" borderId="0" xfId="0" applyNumberFormat="1" applyFont="1" applyFill="1" applyBorder="1" applyAlignment="1">
      <alignment wrapText="1"/>
    </xf>
    <xf numFmtId="3" fontId="1" fillId="0" borderId="0" xfId="0" applyNumberFormat="1" applyFont="1" applyFill="1" applyBorder="1" applyAlignment="1" applyProtection="1"/>
    <xf numFmtId="3" fontId="1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Fill="1" applyBorder="1" applyAlignment="1" applyProtection="1">
      <alignment horizontal="right"/>
    </xf>
    <xf numFmtId="3" fontId="1" fillId="0" borderId="0" xfId="0" applyNumberFormat="1" applyFont="1" applyAlignment="1"/>
    <xf numFmtId="3" fontId="8" fillId="0" borderId="0" xfId="0" applyNumberFormat="1" applyFont="1"/>
    <xf numFmtId="0" fontId="8" fillId="0" borderId="0" xfId="0" applyFont="1"/>
    <xf numFmtId="3" fontId="1" fillId="0" borderId="0" xfId="0" applyNumberFormat="1" applyFont="1"/>
    <xf numFmtId="0" fontId="1" fillId="0" borderId="0" xfId="0" applyFont="1"/>
    <xf numFmtId="0" fontId="10" fillId="0" borderId="0" xfId="0" applyFont="1"/>
    <xf numFmtId="0" fontId="8" fillId="0" borderId="0" xfId="0" applyNumberFormat="1" applyFont="1" applyFill="1" applyBorder="1" applyAlignment="1" applyProtection="1">
      <alignment horizontal="left" vertical="top"/>
    </xf>
    <xf numFmtId="3" fontId="11" fillId="0" borderId="0" xfId="0" applyNumberFormat="1" applyFont="1"/>
    <xf numFmtId="0" fontId="9" fillId="0" borderId="0" xfId="0" applyFont="1"/>
    <xf numFmtId="0" fontId="2" fillId="0" borderId="0" xfId="0" applyFont="1" applyAlignment="1">
      <alignment horizontal="center" vertical="center"/>
    </xf>
  </cellXfs>
  <cellStyles count="3">
    <cellStyle name="Good" xfId="1" builtinId="26"/>
    <cellStyle name="Normal" xfId="0" builtinId="0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49" zoomScaleNormal="100" workbookViewId="0">
      <selection activeCell="J2" sqref="J2"/>
    </sheetView>
  </sheetViews>
  <sheetFormatPr defaultRowHeight="15" x14ac:dyDescent="0.25"/>
  <cols>
    <col min="1" max="1" width="25.28515625" customWidth="1"/>
    <col min="2" max="2" width="12.85546875" style="4" customWidth="1"/>
    <col min="3" max="3" width="13.85546875" style="8" customWidth="1"/>
    <col min="4" max="4" width="11.85546875" customWidth="1"/>
    <col min="5" max="5" width="13.85546875" customWidth="1"/>
    <col min="6" max="6" width="14" style="6" customWidth="1"/>
    <col min="7" max="7" width="12.7109375" style="21" customWidth="1"/>
    <col min="8" max="8" width="11.140625" style="30" customWidth="1"/>
    <col min="9" max="9" width="10.7109375" style="6" customWidth="1"/>
  </cols>
  <sheetData>
    <row r="1" spans="1:9" x14ac:dyDescent="0.25">
      <c r="A1" s="40" t="s">
        <v>60</v>
      </c>
      <c r="B1" s="40"/>
      <c r="C1" s="40"/>
      <c r="D1" s="40"/>
      <c r="E1" s="40"/>
      <c r="F1" s="40"/>
      <c r="G1" s="40"/>
      <c r="H1" s="28"/>
    </row>
    <row r="2" spans="1:9" x14ac:dyDescent="0.25">
      <c r="A2" s="12"/>
      <c r="B2" s="12"/>
      <c r="C2" s="12"/>
      <c r="D2" s="12"/>
      <c r="E2" s="12"/>
      <c r="F2" s="14"/>
      <c r="H2" s="28"/>
    </row>
    <row r="3" spans="1:9" ht="42.75" x14ac:dyDescent="0.25">
      <c r="A3" s="2" t="s">
        <v>0</v>
      </c>
      <c r="B3" s="18" t="s">
        <v>53</v>
      </c>
      <c r="C3" s="18" t="s">
        <v>54</v>
      </c>
      <c r="D3" s="19" t="s">
        <v>55</v>
      </c>
      <c r="E3" s="19" t="s">
        <v>56</v>
      </c>
      <c r="F3" s="20" t="s">
        <v>57</v>
      </c>
      <c r="G3" s="26" t="s">
        <v>58</v>
      </c>
      <c r="H3" s="29" t="s">
        <v>59</v>
      </c>
      <c r="I3" s="20" t="s">
        <v>61</v>
      </c>
    </row>
    <row r="4" spans="1:9" x14ac:dyDescent="0.25">
      <c r="A4" s="3" t="s">
        <v>1</v>
      </c>
      <c r="B4" s="1">
        <v>10662</v>
      </c>
      <c r="C4" s="11">
        <v>9874</v>
      </c>
      <c r="D4" s="11">
        <v>10571</v>
      </c>
      <c r="E4" s="15">
        <v>10141</v>
      </c>
      <c r="F4" s="9">
        <v>10355</v>
      </c>
      <c r="G4" s="9">
        <v>11723</v>
      </c>
      <c r="H4" s="30">
        <v>12841</v>
      </c>
      <c r="I4" s="32">
        <v>13112</v>
      </c>
    </row>
    <row r="5" spans="1:9" x14ac:dyDescent="0.25">
      <c r="A5" s="3" t="s">
        <v>2</v>
      </c>
      <c r="B5" s="1">
        <v>1343</v>
      </c>
      <c r="C5" s="11">
        <v>1522</v>
      </c>
      <c r="D5" s="11">
        <v>1695</v>
      </c>
      <c r="E5" s="15">
        <v>1739</v>
      </c>
      <c r="F5" s="9">
        <v>2046</v>
      </c>
      <c r="G5" s="9">
        <v>3057</v>
      </c>
      <c r="H5" s="30">
        <v>4258</v>
      </c>
      <c r="I5" s="21">
        <v>3996</v>
      </c>
    </row>
    <row r="6" spans="1:9" x14ac:dyDescent="0.25">
      <c r="A6" s="3" t="s">
        <v>3</v>
      </c>
      <c r="B6" s="1">
        <v>19829</v>
      </c>
      <c r="C6" s="11">
        <v>19158</v>
      </c>
      <c r="D6" s="11">
        <v>17438</v>
      </c>
      <c r="E6" s="15">
        <v>17587</v>
      </c>
      <c r="F6" s="22">
        <v>16785</v>
      </c>
      <c r="G6" s="9">
        <v>18421</v>
      </c>
      <c r="H6" s="30">
        <v>19058</v>
      </c>
      <c r="I6" s="32">
        <v>19139</v>
      </c>
    </row>
    <row r="7" spans="1:9" x14ac:dyDescent="0.25">
      <c r="A7" s="3" t="s">
        <v>4</v>
      </c>
      <c r="B7" s="1">
        <v>5812</v>
      </c>
      <c r="C7" s="11">
        <v>5724</v>
      </c>
      <c r="D7" s="11">
        <v>5678</v>
      </c>
      <c r="E7" s="15">
        <v>5601</v>
      </c>
      <c r="F7" s="23">
        <v>5772</v>
      </c>
      <c r="G7" s="9">
        <v>7155</v>
      </c>
      <c r="H7" s="30">
        <v>7253</v>
      </c>
      <c r="I7" s="21">
        <v>7113</v>
      </c>
    </row>
    <row r="8" spans="1:9" x14ac:dyDescent="0.25">
      <c r="A8" s="3" t="s">
        <v>5</v>
      </c>
      <c r="B8" s="1">
        <v>146848</v>
      </c>
      <c r="C8" s="11">
        <v>168608</v>
      </c>
      <c r="D8" s="11">
        <v>165292</v>
      </c>
      <c r="E8" s="15">
        <v>151852</v>
      </c>
      <c r="F8" s="23">
        <v>170993</v>
      </c>
      <c r="G8" s="9">
        <v>176756</v>
      </c>
      <c r="H8" s="30">
        <v>168391</v>
      </c>
      <c r="I8" s="21">
        <v>155211</v>
      </c>
    </row>
    <row r="9" spans="1:9" x14ac:dyDescent="0.25">
      <c r="A9" s="3" t="s">
        <v>6</v>
      </c>
      <c r="B9" s="1">
        <v>11047</v>
      </c>
      <c r="C9" s="11">
        <v>12092</v>
      </c>
      <c r="D9" s="11">
        <v>12533</v>
      </c>
      <c r="E9" s="15">
        <v>12574</v>
      </c>
      <c r="F9" s="23">
        <v>16000</v>
      </c>
      <c r="G9" s="9">
        <v>19611</v>
      </c>
      <c r="H9" s="30">
        <v>21861</v>
      </c>
      <c r="I9" s="21">
        <v>21673</v>
      </c>
    </row>
    <row r="10" spans="1:9" x14ac:dyDescent="0.25">
      <c r="A10" s="3" t="s">
        <v>7</v>
      </c>
      <c r="B10" s="1">
        <v>6712</v>
      </c>
      <c r="C10" s="11">
        <v>6449</v>
      </c>
      <c r="D10" s="11">
        <v>6222</v>
      </c>
      <c r="E10" s="15">
        <v>6110</v>
      </c>
      <c r="F10" s="23">
        <v>6338</v>
      </c>
      <c r="G10" s="9">
        <v>7107</v>
      </c>
      <c r="H10" s="30">
        <v>7309</v>
      </c>
      <c r="I10" s="32">
        <v>7383</v>
      </c>
    </row>
    <row r="11" spans="1:9" x14ac:dyDescent="0.25">
      <c r="A11" s="3" t="s">
        <v>8</v>
      </c>
      <c r="B11" s="1">
        <v>1530</v>
      </c>
      <c r="C11" s="11">
        <v>1436</v>
      </c>
      <c r="D11" s="11">
        <v>1332</v>
      </c>
      <c r="E11" s="15">
        <v>1267</v>
      </c>
      <c r="F11" s="22">
        <v>1181</v>
      </c>
      <c r="G11" s="9">
        <v>1520</v>
      </c>
      <c r="H11" s="30">
        <v>1369</v>
      </c>
      <c r="I11" s="32">
        <v>1476</v>
      </c>
    </row>
    <row r="12" spans="1:9" x14ac:dyDescent="0.25">
      <c r="A12" s="3" t="s">
        <v>9</v>
      </c>
      <c r="B12" s="1">
        <v>4456</v>
      </c>
      <c r="C12" s="11">
        <v>3661</v>
      </c>
      <c r="D12" s="11">
        <v>3234</v>
      </c>
      <c r="E12" s="15">
        <v>3783</v>
      </c>
      <c r="F12" s="22">
        <v>3264</v>
      </c>
      <c r="G12" s="9">
        <v>2973</v>
      </c>
      <c r="H12" s="30">
        <v>2587</v>
      </c>
      <c r="I12" s="32">
        <v>2593</v>
      </c>
    </row>
    <row r="13" spans="1:9" x14ac:dyDescent="0.25">
      <c r="A13" s="3" t="s">
        <v>10</v>
      </c>
      <c r="B13" s="1">
        <v>39621</v>
      </c>
      <c r="C13" s="11">
        <v>37330</v>
      </c>
      <c r="D13" s="11">
        <v>34912</v>
      </c>
      <c r="E13" s="15">
        <v>42579</v>
      </c>
      <c r="F13" s="22">
        <v>40661</v>
      </c>
      <c r="G13" s="9">
        <v>43135</v>
      </c>
      <c r="H13" s="30">
        <v>42914</v>
      </c>
      <c r="I13" s="21">
        <v>41165</v>
      </c>
    </row>
    <row r="14" spans="1:9" x14ac:dyDescent="0.25">
      <c r="A14" s="3" t="s">
        <v>11</v>
      </c>
      <c r="B14" s="1">
        <v>29475</v>
      </c>
      <c r="C14" s="11">
        <v>28536</v>
      </c>
      <c r="D14" s="11">
        <v>26826</v>
      </c>
      <c r="E14" s="15">
        <v>26854</v>
      </c>
      <c r="F14" s="22">
        <v>26482</v>
      </c>
      <c r="G14" s="9">
        <v>26801</v>
      </c>
      <c r="H14" s="30">
        <v>26263</v>
      </c>
      <c r="I14" s="21">
        <v>24760</v>
      </c>
    </row>
    <row r="15" spans="1:9" x14ac:dyDescent="0.25">
      <c r="A15" s="3" t="s">
        <v>12</v>
      </c>
      <c r="B15" s="1">
        <v>4184</v>
      </c>
      <c r="C15" s="11">
        <v>3605</v>
      </c>
      <c r="D15" s="11">
        <v>3684</v>
      </c>
      <c r="E15" s="15">
        <v>3879</v>
      </c>
      <c r="F15" s="23">
        <v>5779</v>
      </c>
      <c r="G15" s="9">
        <v>5654</v>
      </c>
      <c r="H15" s="30">
        <v>5269</v>
      </c>
      <c r="I15" s="32">
        <v>5649</v>
      </c>
    </row>
    <row r="16" spans="1:9" x14ac:dyDescent="0.25">
      <c r="A16" s="3" t="s">
        <v>13</v>
      </c>
      <c r="B16" s="1">
        <v>1333</v>
      </c>
      <c r="C16" s="11">
        <v>1364</v>
      </c>
      <c r="D16" s="11">
        <v>1536</v>
      </c>
      <c r="E16" s="15">
        <v>1661</v>
      </c>
      <c r="F16" s="23">
        <v>1871</v>
      </c>
      <c r="G16" s="9">
        <v>2077</v>
      </c>
      <c r="H16" s="30">
        <v>2146</v>
      </c>
      <c r="I16" s="21">
        <v>1964</v>
      </c>
    </row>
    <row r="17" spans="1:9" x14ac:dyDescent="0.25">
      <c r="A17" s="3" t="s">
        <v>14</v>
      </c>
      <c r="B17" s="1">
        <v>28769</v>
      </c>
      <c r="C17" s="11">
        <v>25690</v>
      </c>
      <c r="D17" s="11">
        <v>20933</v>
      </c>
      <c r="E17" s="15">
        <v>17451</v>
      </c>
      <c r="F17" s="23">
        <v>17652</v>
      </c>
      <c r="G17" s="9">
        <v>19910</v>
      </c>
      <c r="H17" s="30">
        <v>20881</v>
      </c>
      <c r="I17" s="21">
        <v>19593</v>
      </c>
    </row>
    <row r="18" spans="1:9" x14ac:dyDescent="0.25">
      <c r="A18" s="3" t="s">
        <v>15</v>
      </c>
      <c r="B18" s="1">
        <v>14816</v>
      </c>
      <c r="C18" s="11">
        <v>13661</v>
      </c>
      <c r="D18" s="11">
        <v>14204</v>
      </c>
      <c r="E18" s="15">
        <v>13861</v>
      </c>
      <c r="F18" s="22">
        <v>13519</v>
      </c>
      <c r="G18" s="9">
        <v>14731</v>
      </c>
      <c r="H18" s="30">
        <v>15401</v>
      </c>
      <c r="I18" s="21">
        <v>15328</v>
      </c>
    </row>
    <row r="19" spans="1:9" x14ac:dyDescent="0.25">
      <c r="A19" s="3" t="s">
        <v>16</v>
      </c>
      <c r="B19" s="1">
        <v>3936</v>
      </c>
      <c r="C19" s="11">
        <v>4023</v>
      </c>
      <c r="D19" s="11">
        <v>4246</v>
      </c>
      <c r="E19" s="15">
        <v>4151</v>
      </c>
      <c r="F19" s="23">
        <v>4342</v>
      </c>
      <c r="G19" s="9">
        <v>4983</v>
      </c>
      <c r="H19" s="30">
        <v>5579</v>
      </c>
      <c r="I19" s="21">
        <v>4687</v>
      </c>
    </row>
    <row r="20" spans="1:9" x14ac:dyDescent="0.25">
      <c r="A20" s="3" t="s">
        <v>17</v>
      </c>
      <c r="B20" s="1">
        <v>6677</v>
      </c>
      <c r="C20" s="11">
        <v>6778</v>
      </c>
      <c r="D20" s="11">
        <v>6641</v>
      </c>
      <c r="E20" s="15">
        <v>6906</v>
      </c>
      <c r="F20" s="23">
        <v>6957</v>
      </c>
      <c r="G20" s="9">
        <v>6937</v>
      </c>
      <c r="H20" s="30">
        <v>7846</v>
      </c>
      <c r="I20" s="21">
        <v>7844</v>
      </c>
    </row>
    <row r="21" spans="1:9" x14ac:dyDescent="0.25">
      <c r="A21" s="3" t="s">
        <v>18</v>
      </c>
      <c r="B21" s="1">
        <v>6673</v>
      </c>
      <c r="C21" s="11">
        <v>6668</v>
      </c>
      <c r="D21" s="11">
        <v>6032</v>
      </c>
      <c r="E21" s="15">
        <v>6318</v>
      </c>
      <c r="F21" s="23">
        <v>7782</v>
      </c>
      <c r="G21" s="9">
        <v>9886</v>
      </c>
      <c r="H21" s="30">
        <v>10244</v>
      </c>
      <c r="I21" s="32">
        <v>10261</v>
      </c>
    </row>
    <row r="22" spans="1:9" x14ac:dyDescent="0.25">
      <c r="A22" s="3" t="s">
        <v>19</v>
      </c>
      <c r="B22" s="1">
        <v>9123</v>
      </c>
      <c r="C22" s="11">
        <v>7881</v>
      </c>
      <c r="D22" s="11">
        <v>9160</v>
      </c>
      <c r="E22" s="15">
        <v>9891</v>
      </c>
      <c r="F22" s="22">
        <v>9741</v>
      </c>
      <c r="G22" s="9">
        <v>10339</v>
      </c>
      <c r="H22" s="30">
        <v>10962</v>
      </c>
      <c r="I22" s="32">
        <v>11536</v>
      </c>
    </row>
    <row r="23" spans="1:9" x14ac:dyDescent="0.25">
      <c r="A23" s="3" t="s">
        <v>20</v>
      </c>
      <c r="B23" s="1">
        <v>1078</v>
      </c>
      <c r="C23" s="11">
        <v>995</v>
      </c>
      <c r="D23" s="11">
        <v>914</v>
      </c>
      <c r="E23" s="15">
        <v>799</v>
      </c>
      <c r="F23" s="24">
        <v>814</v>
      </c>
      <c r="G23" s="9">
        <v>775</v>
      </c>
      <c r="H23" s="30">
        <v>793</v>
      </c>
      <c r="I23" s="6">
        <v>777</v>
      </c>
    </row>
    <row r="24" spans="1:9" x14ac:dyDescent="0.25">
      <c r="A24" s="3" t="s">
        <v>21</v>
      </c>
      <c r="B24" s="1">
        <v>16068</v>
      </c>
      <c r="C24" s="11">
        <v>15025</v>
      </c>
      <c r="D24" s="11">
        <v>13418</v>
      </c>
      <c r="E24" s="15">
        <v>13102</v>
      </c>
      <c r="F24" s="23">
        <v>13151</v>
      </c>
      <c r="G24" s="9">
        <v>11834</v>
      </c>
      <c r="H24" s="30">
        <v>13568</v>
      </c>
      <c r="I24" s="21">
        <v>12137</v>
      </c>
    </row>
    <row r="25" spans="1:9" x14ac:dyDescent="0.25">
      <c r="A25" s="3" t="s">
        <v>22</v>
      </c>
      <c r="B25" s="1">
        <v>10786</v>
      </c>
      <c r="C25" s="11">
        <v>9232</v>
      </c>
      <c r="D25" s="11">
        <v>9122</v>
      </c>
      <c r="E25" s="15">
        <v>8260</v>
      </c>
      <c r="F25" s="22">
        <v>8069</v>
      </c>
      <c r="G25" s="9">
        <v>8058</v>
      </c>
      <c r="H25" s="30">
        <v>7540</v>
      </c>
      <c r="I25" s="21">
        <v>6606</v>
      </c>
    </row>
    <row r="26" spans="1:9" x14ac:dyDescent="0.25">
      <c r="A26" s="3" t="s">
        <v>23</v>
      </c>
      <c r="B26" s="1">
        <v>25496</v>
      </c>
      <c r="C26" s="11">
        <v>25115</v>
      </c>
      <c r="D26" s="11">
        <v>24567</v>
      </c>
      <c r="E26" s="15">
        <v>21157</v>
      </c>
      <c r="F26" s="22">
        <v>15764</v>
      </c>
      <c r="G26" s="9">
        <v>20176</v>
      </c>
      <c r="H26" s="30">
        <v>19573</v>
      </c>
      <c r="I26" s="21">
        <v>17451</v>
      </c>
    </row>
    <row r="27" spans="1:9" x14ac:dyDescent="0.25">
      <c r="A27" s="3" t="s">
        <v>24</v>
      </c>
      <c r="B27" s="1">
        <v>8182</v>
      </c>
      <c r="C27" s="11">
        <v>8458</v>
      </c>
      <c r="D27" s="11">
        <v>7966</v>
      </c>
      <c r="E27" s="15">
        <v>8367</v>
      </c>
      <c r="F27" s="22">
        <v>7981</v>
      </c>
      <c r="G27" s="9">
        <v>8728</v>
      </c>
      <c r="H27" s="30">
        <v>9979</v>
      </c>
      <c r="I27" s="32">
        <v>10128</v>
      </c>
    </row>
    <row r="28" spans="1:9" x14ac:dyDescent="0.25">
      <c r="A28" s="3" t="s">
        <v>25</v>
      </c>
      <c r="B28" s="1">
        <v>4925</v>
      </c>
      <c r="C28" s="11">
        <v>4322</v>
      </c>
      <c r="D28" s="11">
        <v>4388</v>
      </c>
      <c r="E28" s="15">
        <v>4519</v>
      </c>
      <c r="F28" s="22">
        <v>4243</v>
      </c>
      <c r="G28" s="9">
        <v>4324</v>
      </c>
      <c r="H28" s="30">
        <v>4631</v>
      </c>
      <c r="I28" s="21">
        <v>4300</v>
      </c>
    </row>
    <row r="29" spans="1:9" x14ac:dyDescent="0.25">
      <c r="A29" s="3" t="s">
        <v>26</v>
      </c>
      <c r="B29" s="1">
        <v>15317</v>
      </c>
      <c r="C29" s="11">
        <v>16308</v>
      </c>
      <c r="D29" s="11">
        <v>16325</v>
      </c>
      <c r="E29" s="15">
        <v>16357</v>
      </c>
      <c r="F29" s="23">
        <v>16999</v>
      </c>
      <c r="G29" s="9">
        <v>18295</v>
      </c>
      <c r="H29" s="30">
        <v>19921</v>
      </c>
      <c r="I29" s="21">
        <v>18815</v>
      </c>
    </row>
    <row r="30" spans="1:9" x14ac:dyDescent="0.25">
      <c r="A30" s="3" t="s">
        <v>27</v>
      </c>
      <c r="B30" s="1">
        <v>1458</v>
      </c>
      <c r="C30" s="11">
        <v>1689</v>
      </c>
      <c r="D30" s="11">
        <v>1850</v>
      </c>
      <c r="E30" s="15">
        <v>2043</v>
      </c>
      <c r="F30" s="23">
        <v>2418</v>
      </c>
      <c r="G30" s="9">
        <v>2743</v>
      </c>
      <c r="H30" s="30">
        <v>2592</v>
      </c>
      <c r="I30" s="32">
        <v>2796</v>
      </c>
    </row>
    <row r="31" spans="1:9" x14ac:dyDescent="0.25">
      <c r="A31" s="3" t="s">
        <v>28</v>
      </c>
      <c r="B31" s="1">
        <v>4103</v>
      </c>
      <c r="C31" s="11">
        <v>4147</v>
      </c>
      <c r="D31" s="11">
        <v>4463</v>
      </c>
      <c r="E31" s="15">
        <v>4455</v>
      </c>
      <c r="F31" s="22">
        <v>4001</v>
      </c>
      <c r="G31" s="9">
        <v>4725</v>
      </c>
      <c r="H31" s="30">
        <v>5203</v>
      </c>
      <c r="I31" s="21">
        <v>4874</v>
      </c>
    </row>
    <row r="32" spans="1:9" x14ac:dyDescent="0.25">
      <c r="A32" s="3" t="s">
        <v>29</v>
      </c>
      <c r="B32" s="1">
        <v>9485</v>
      </c>
      <c r="C32" s="11">
        <v>10018</v>
      </c>
      <c r="D32" s="11">
        <v>9998</v>
      </c>
      <c r="E32" s="15">
        <v>10185</v>
      </c>
      <c r="F32" s="23">
        <v>11351</v>
      </c>
      <c r="G32" s="9">
        <v>13180</v>
      </c>
      <c r="H32" s="30">
        <v>12812</v>
      </c>
      <c r="I32" s="21">
        <v>11904</v>
      </c>
    </row>
    <row r="33" spans="1:9" x14ac:dyDescent="0.25">
      <c r="A33" s="3" t="s">
        <v>30</v>
      </c>
      <c r="B33" s="1">
        <v>974</v>
      </c>
      <c r="C33" s="11">
        <v>1023</v>
      </c>
      <c r="D33" s="11">
        <v>940</v>
      </c>
      <c r="E33" s="15">
        <v>857</v>
      </c>
      <c r="F33" s="24">
        <v>891</v>
      </c>
      <c r="G33" s="9">
        <v>871</v>
      </c>
      <c r="H33" s="30">
        <v>915</v>
      </c>
      <c r="I33" s="6">
        <v>869</v>
      </c>
    </row>
    <row r="34" spans="1:9" x14ac:dyDescent="0.25">
      <c r="A34" s="3" t="s">
        <v>31</v>
      </c>
      <c r="B34" s="1">
        <v>17415</v>
      </c>
      <c r="C34" s="11">
        <v>16481</v>
      </c>
      <c r="D34" s="11">
        <v>13747</v>
      </c>
      <c r="E34" s="15">
        <v>11705</v>
      </c>
      <c r="F34" s="23">
        <v>11778</v>
      </c>
      <c r="G34" s="9">
        <v>11328</v>
      </c>
      <c r="H34" s="30">
        <v>12170</v>
      </c>
      <c r="I34" s="21">
        <v>11037</v>
      </c>
    </row>
    <row r="35" spans="1:9" x14ac:dyDescent="0.25">
      <c r="A35" s="3" t="s">
        <v>32</v>
      </c>
      <c r="B35" s="1">
        <v>5408</v>
      </c>
      <c r="C35" s="11">
        <v>5463</v>
      </c>
      <c r="D35" s="11">
        <v>5905</v>
      </c>
      <c r="E35" s="15">
        <v>6290</v>
      </c>
      <c r="F35" s="23">
        <v>8526</v>
      </c>
      <c r="G35" s="9">
        <v>11743</v>
      </c>
      <c r="H35" s="30">
        <v>11772</v>
      </c>
      <c r="I35" s="21">
        <v>10179</v>
      </c>
    </row>
    <row r="36" spans="1:9" x14ac:dyDescent="0.25">
      <c r="A36" s="3" t="s">
        <v>33</v>
      </c>
      <c r="B36" s="1">
        <v>19311</v>
      </c>
      <c r="C36" s="11">
        <v>17348</v>
      </c>
      <c r="D36" s="11">
        <v>15482</v>
      </c>
      <c r="E36" s="15">
        <v>15736</v>
      </c>
      <c r="F36" s="22">
        <v>15313</v>
      </c>
      <c r="G36" s="9">
        <v>14392</v>
      </c>
      <c r="H36" s="30">
        <v>13410</v>
      </c>
      <c r="I36" s="21">
        <v>13137</v>
      </c>
    </row>
    <row r="37" spans="1:9" x14ac:dyDescent="0.25">
      <c r="A37" s="3" t="s">
        <v>34</v>
      </c>
      <c r="B37" s="1">
        <v>17032</v>
      </c>
      <c r="C37" s="11">
        <v>16120</v>
      </c>
      <c r="D37" s="11">
        <v>14606</v>
      </c>
      <c r="E37" s="15">
        <v>13630</v>
      </c>
      <c r="F37" s="22">
        <v>13435</v>
      </c>
      <c r="G37" s="9">
        <v>15306</v>
      </c>
      <c r="H37" s="30">
        <v>15798</v>
      </c>
      <c r="I37" s="32">
        <v>17632</v>
      </c>
    </row>
    <row r="38" spans="1:9" x14ac:dyDescent="0.25">
      <c r="A38" s="3" t="s">
        <v>35</v>
      </c>
      <c r="B38" s="1">
        <v>980</v>
      </c>
      <c r="C38" s="11">
        <v>1151</v>
      </c>
      <c r="D38" s="11">
        <v>1416</v>
      </c>
      <c r="E38" s="15">
        <v>1514</v>
      </c>
      <c r="F38" s="23">
        <v>1583</v>
      </c>
      <c r="G38" s="9">
        <v>1964</v>
      </c>
      <c r="H38" s="30">
        <v>1773</v>
      </c>
      <c r="I38" s="32">
        <v>1775</v>
      </c>
    </row>
    <row r="39" spans="1:9" x14ac:dyDescent="0.25">
      <c r="A39" s="3" t="s">
        <v>36</v>
      </c>
      <c r="B39" s="1">
        <v>21068</v>
      </c>
      <c r="C39" s="11">
        <v>19512</v>
      </c>
      <c r="D39" s="11">
        <v>19532</v>
      </c>
      <c r="E39" s="15">
        <v>18015</v>
      </c>
      <c r="F39" s="22">
        <v>17229</v>
      </c>
      <c r="G39" s="9">
        <v>19667</v>
      </c>
      <c r="H39" s="30">
        <v>20253</v>
      </c>
      <c r="I39" s="21">
        <v>19909</v>
      </c>
    </row>
    <row r="40" spans="1:9" x14ac:dyDescent="0.25">
      <c r="A40" s="3" t="s">
        <v>37</v>
      </c>
      <c r="B40" s="1">
        <v>11031</v>
      </c>
      <c r="C40" s="11">
        <v>11564</v>
      </c>
      <c r="D40" s="11">
        <v>11214</v>
      </c>
      <c r="E40" s="15">
        <v>10583</v>
      </c>
      <c r="F40" s="22">
        <v>10450</v>
      </c>
      <c r="G40" s="9">
        <v>12155</v>
      </c>
      <c r="H40" s="30">
        <v>12251</v>
      </c>
      <c r="I40" s="32">
        <v>13289</v>
      </c>
    </row>
    <row r="41" spans="1:9" x14ac:dyDescent="0.25">
      <c r="A41" s="3" t="s">
        <v>38</v>
      </c>
      <c r="B41" s="1">
        <v>9047</v>
      </c>
      <c r="C41" s="11">
        <v>10203</v>
      </c>
      <c r="D41" s="11">
        <v>9862</v>
      </c>
      <c r="E41" s="15">
        <v>9549</v>
      </c>
      <c r="F41" s="23">
        <v>10547</v>
      </c>
      <c r="G41" s="9">
        <v>13193</v>
      </c>
      <c r="H41" s="30">
        <v>17140</v>
      </c>
      <c r="I41" s="21">
        <v>16556</v>
      </c>
    </row>
    <row r="42" spans="1:9" x14ac:dyDescent="0.25">
      <c r="A42" s="3" t="s">
        <v>39</v>
      </c>
      <c r="B42" s="1">
        <v>16844</v>
      </c>
      <c r="C42" s="11">
        <v>15028</v>
      </c>
      <c r="D42" s="11">
        <v>13770</v>
      </c>
      <c r="E42" s="15">
        <v>13040</v>
      </c>
      <c r="F42" s="22">
        <v>12134</v>
      </c>
      <c r="G42" s="9">
        <v>13047</v>
      </c>
      <c r="H42" s="30">
        <v>12985</v>
      </c>
      <c r="I42" s="32">
        <v>13116</v>
      </c>
    </row>
    <row r="43" spans="1:9" x14ac:dyDescent="0.25">
      <c r="A43" s="3" t="s">
        <v>40</v>
      </c>
      <c r="B43" s="1">
        <v>2287</v>
      </c>
      <c r="C43" s="11">
        <v>2628</v>
      </c>
      <c r="D43" s="11">
        <v>2233</v>
      </c>
      <c r="E43" s="15">
        <v>1833</v>
      </c>
      <c r="F43" s="22">
        <v>1389</v>
      </c>
      <c r="G43" s="9">
        <v>1596</v>
      </c>
      <c r="H43" s="30">
        <v>1483</v>
      </c>
      <c r="I43" s="32">
        <v>1531</v>
      </c>
    </row>
    <row r="44" spans="1:9" x14ac:dyDescent="0.25">
      <c r="A44" s="3" t="s">
        <v>41</v>
      </c>
      <c r="B44" s="1">
        <v>13664</v>
      </c>
      <c r="C44" s="11">
        <v>13201</v>
      </c>
      <c r="D44" s="11">
        <v>12580</v>
      </c>
      <c r="E44" s="15">
        <v>12902</v>
      </c>
      <c r="F44" s="23">
        <v>12970</v>
      </c>
      <c r="G44" s="9">
        <v>13920</v>
      </c>
      <c r="H44" s="30">
        <v>14257</v>
      </c>
      <c r="I44" s="32">
        <v>14332</v>
      </c>
    </row>
    <row r="45" spans="1:9" x14ac:dyDescent="0.25">
      <c r="A45" s="3" t="s">
        <v>42</v>
      </c>
      <c r="B45" s="1">
        <v>946</v>
      </c>
      <c r="C45" s="11">
        <v>1065</v>
      </c>
      <c r="D45" s="11">
        <v>938</v>
      </c>
      <c r="E45" s="15">
        <v>1007</v>
      </c>
      <c r="F45" s="23">
        <v>1188</v>
      </c>
      <c r="G45" s="9">
        <v>1502</v>
      </c>
      <c r="H45" s="30">
        <v>1383</v>
      </c>
      <c r="I45" s="32">
        <v>1524</v>
      </c>
    </row>
    <row r="46" spans="1:9" x14ac:dyDescent="0.25">
      <c r="A46" s="3" t="s">
        <v>43</v>
      </c>
      <c r="B46" s="1">
        <v>14036</v>
      </c>
      <c r="C46" s="11">
        <v>12980</v>
      </c>
      <c r="D46" s="11">
        <v>11828</v>
      </c>
      <c r="E46" s="15">
        <v>12599</v>
      </c>
      <c r="F46" s="23">
        <v>12870</v>
      </c>
      <c r="G46" s="9">
        <v>15119</v>
      </c>
      <c r="H46" s="30">
        <v>18524</v>
      </c>
      <c r="I46" s="32">
        <v>20439</v>
      </c>
    </row>
    <row r="47" spans="1:9" x14ac:dyDescent="0.25">
      <c r="A47" s="3" t="s">
        <v>44</v>
      </c>
      <c r="B47" s="1">
        <v>63338</v>
      </c>
      <c r="C47" s="11">
        <v>64996</v>
      </c>
      <c r="D47" s="11">
        <v>65745</v>
      </c>
      <c r="E47" s="15">
        <v>68546</v>
      </c>
      <c r="F47" s="22">
        <v>67485</v>
      </c>
      <c r="G47" s="9">
        <v>69056</v>
      </c>
      <c r="H47" s="30">
        <v>68041</v>
      </c>
      <c r="I47" s="32">
        <v>69817</v>
      </c>
    </row>
    <row r="48" spans="1:9" x14ac:dyDescent="0.25">
      <c r="A48" s="3" t="s">
        <v>45</v>
      </c>
      <c r="B48" s="1">
        <v>6183</v>
      </c>
      <c r="C48" s="11">
        <v>5999</v>
      </c>
      <c r="D48" s="11">
        <v>7465</v>
      </c>
      <c r="E48" s="15">
        <v>7298</v>
      </c>
      <c r="F48" s="23">
        <v>8707</v>
      </c>
      <c r="G48" s="9">
        <v>9388</v>
      </c>
      <c r="H48" s="30">
        <v>9529</v>
      </c>
      <c r="I48" s="21">
        <v>7728</v>
      </c>
    </row>
    <row r="49" spans="1:9" x14ac:dyDescent="0.25">
      <c r="A49" s="3" t="s">
        <v>46</v>
      </c>
      <c r="B49" s="1">
        <v>499</v>
      </c>
      <c r="C49" s="11">
        <v>435</v>
      </c>
      <c r="D49" s="11">
        <v>334</v>
      </c>
      <c r="E49" s="15">
        <v>244</v>
      </c>
      <c r="F49" s="25">
        <v>178</v>
      </c>
      <c r="G49" s="9">
        <v>282</v>
      </c>
      <c r="H49" s="30">
        <v>194</v>
      </c>
      <c r="I49" s="33">
        <v>253</v>
      </c>
    </row>
    <row r="50" spans="1:9" x14ac:dyDescent="0.25">
      <c r="A50" s="3" t="s">
        <v>47</v>
      </c>
      <c r="B50" s="1">
        <v>9724</v>
      </c>
      <c r="C50" s="11">
        <v>9076</v>
      </c>
      <c r="D50" s="11">
        <v>8536</v>
      </c>
      <c r="E50" s="15">
        <v>7665</v>
      </c>
      <c r="F50" s="23">
        <v>8111</v>
      </c>
      <c r="G50" s="9">
        <v>9788</v>
      </c>
      <c r="H50" s="30">
        <v>10172</v>
      </c>
      <c r="I50" s="32">
        <v>10778</v>
      </c>
    </row>
    <row r="51" spans="1:9" x14ac:dyDescent="0.25">
      <c r="A51" s="3" t="s">
        <v>48</v>
      </c>
      <c r="B51" s="1">
        <v>24835</v>
      </c>
      <c r="C51" s="11">
        <v>26402</v>
      </c>
      <c r="D51" s="11">
        <v>28399</v>
      </c>
      <c r="E51" s="15">
        <v>30647</v>
      </c>
      <c r="F51" s="22">
        <v>26867</v>
      </c>
      <c r="G51" s="9">
        <v>32286</v>
      </c>
      <c r="H51" s="30">
        <v>28796</v>
      </c>
      <c r="I51" s="21">
        <v>27677</v>
      </c>
    </row>
    <row r="52" spans="1:9" x14ac:dyDescent="0.25">
      <c r="A52" s="3" t="s">
        <v>49</v>
      </c>
      <c r="B52" s="1">
        <v>2254</v>
      </c>
      <c r="C52" s="11">
        <v>2209</v>
      </c>
      <c r="D52" s="11">
        <v>1916</v>
      </c>
      <c r="E52" s="15">
        <v>1896</v>
      </c>
      <c r="F52" s="23">
        <v>2239</v>
      </c>
      <c r="G52" s="9">
        <v>2509</v>
      </c>
      <c r="H52" s="30">
        <v>3002</v>
      </c>
      <c r="I52" s="21">
        <v>2519</v>
      </c>
    </row>
    <row r="53" spans="1:9" x14ac:dyDescent="0.25">
      <c r="A53" s="3" t="s">
        <v>50</v>
      </c>
      <c r="B53" s="1">
        <v>8232</v>
      </c>
      <c r="C53" s="11">
        <v>8216</v>
      </c>
      <c r="D53" s="11">
        <v>7388</v>
      </c>
      <c r="E53" s="15">
        <v>9919</v>
      </c>
      <c r="F53" s="23">
        <v>10985</v>
      </c>
      <c r="G53" s="9">
        <v>9958</v>
      </c>
      <c r="H53" s="30">
        <v>9468</v>
      </c>
      <c r="I53" s="21">
        <v>8634</v>
      </c>
    </row>
    <row r="54" spans="1:9" x14ac:dyDescent="0.25">
      <c r="A54" s="3" t="s">
        <v>51</v>
      </c>
      <c r="B54" s="1">
        <v>521</v>
      </c>
      <c r="C54" s="11">
        <v>584</v>
      </c>
      <c r="D54" s="11">
        <v>578</v>
      </c>
      <c r="E54" s="15">
        <v>603</v>
      </c>
      <c r="F54" s="25">
        <v>592</v>
      </c>
      <c r="G54" s="9">
        <v>800</v>
      </c>
      <c r="H54" s="30">
        <v>779</v>
      </c>
      <c r="I54" s="33">
        <v>839</v>
      </c>
    </row>
    <row r="55" spans="1:9" x14ac:dyDescent="0.25">
      <c r="D55" s="8"/>
      <c r="E55" s="16"/>
      <c r="F55" s="8"/>
    </row>
    <row r="56" spans="1:9" s="6" customFormat="1" x14ac:dyDescent="0.25">
      <c r="A56" s="5" t="s">
        <v>52</v>
      </c>
      <c r="B56" s="7">
        <f t="shared" ref="B56:G56" si="0">SUM(B4:B55)</f>
        <v>715373</v>
      </c>
      <c r="C56" s="10">
        <f t="shared" si="0"/>
        <v>721053</v>
      </c>
      <c r="D56" s="10">
        <f t="shared" si="0"/>
        <v>699594</v>
      </c>
      <c r="E56" s="17">
        <f t="shared" si="0"/>
        <v>689527</v>
      </c>
      <c r="F56" s="10">
        <f t="shared" si="0"/>
        <v>707778</v>
      </c>
      <c r="G56" s="10">
        <f t="shared" si="0"/>
        <v>765484</v>
      </c>
      <c r="H56" s="10">
        <f>SUM(H4:H55)</f>
        <v>773139</v>
      </c>
      <c r="I56" s="10">
        <f>SUM(I4:I55)</f>
        <v>747841</v>
      </c>
    </row>
    <row r="58" spans="1:9" x14ac:dyDescent="0.25">
      <c r="A58" s="13"/>
    </row>
    <row r="59" spans="1:9" x14ac:dyDescent="0.25">
      <c r="H59" s="31"/>
    </row>
    <row r="60" spans="1:9" x14ac:dyDescent="0.25">
      <c r="H60" s="31"/>
    </row>
    <row r="62" spans="1:9" ht="17.25" x14ac:dyDescent="0.25">
      <c r="H62" s="27"/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tabSelected="1" workbookViewId="0">
      <selection activeCell="D55" sqref="D55"/>
    </sheetView>
  </sheetViews>
  <sheetFormatPr defaultRowHeight="15" x14ac:dyDescent="0.25"/>
  <cols>
    <col min="1" max="1" width="26.7109375" customWidth="1"/>
    <col min="2" max="2" width="13.7109375" style="36" customWidth="1"/>
  </cols>
  <sheetData>
    <row r="1" spans="1:2" ht="28.5" x14ac:dyDescent="0.25">
      <c r="A1" s="2" t="s">
        <v>0</v>
      </c>
      <c r="B1" s="19" t="s">
        <v>61</v>
      </c>
    </row>
    <row r="2" spans="1:2" x14ac:dyDescent="0.25">
      <c r="A2" s="37" t="s">
        <v>5</v>
      </c>
      <c r="B2" s="32">
        <v>155211</v>
      </c>
    </row>
    <row r="3" spans="1:2" x14ac:dyDescent="0.25">
      <c r="A3" s="37" t="s">
        <v>44</v>
      </c>
      <c r="B3" s="32">
        <v>69817</v>
      </c>
    </row>
    <row r="4" spans="1:2" x14ac:dyDescent="0.25">
      <c r="A4" s="37" t="s">
        <v>10</v>
      </c>
      <c r="B4" s="32">
        <v>41165</v>
      </c>
    </row>
    <row r="5" spans="1:2" x14ac:dyDescent="0.25">
      <c r="A5" s="37" t="s">
        <v>48</v>
      </c>
      <c r="B5" s="32">
        <v>27677</v>
      </c>
    </row>
    <row r="6" spans="1:2" x14ac:dyDescent="0.25">
      <c r="A6" s="37" t="s">
        <v>11</v>
      </c>
      <c r="B6" s="32">
        <v>24760</v>
      </c>
    </row>
    <row r="7" spans="1:2" x14ac:dyDescent="0.25">
      <c r="A7" s="37" t="s">
        <v>6</v>
      </c>
      <c r="B7" s="32">
        <v>21673</v>
      </c>
    </row>
    <row r="8" spans="1:2" x14ac:dyDescent="0.25">
      <c r="A8" s="37" t="s">
        <v>43</v>
      </c>
      <c r="B8" s="32">
        <v>20439</v>
      </c>
    </row>
    <row r="9" spans="1:2" x14ac:dyDescent="0.25">
      <c r="A9" s="37" t="s">
        <v>36</v>
      </c>
      <c r="B9" s="32">
        <v>19909</v>
      </c>
    </row>
    <row r="10" spans="1:2" x14ac:dyDescent="0.25">
      <c r="A10" s="37" t="s">
        <v>14</v>
      </c>
      <c r="B10" s="32">
        <v>19593</v>
      </c>
    </row>
    <row r="11" spans="1:2" x14ac:dyDescent="0.25">
      <c r="A11" s="37" t="s">
        <v>3</v>
      </c>
      <c r="B11" s="32">
        <v>19139</v>
      </c>
    </row>
    <row r="12" spans="1:2" x14ac:dyDescent="0.25">
      <c r="A12" s="3" t="s">
        <v>26</v>
      </c>
      <c r="B12" s="34">
        <v>18815</v>
      </c>
    </row>
    <row r="13" spans="1:2" x14ac:dyDescent="0.25">
      <c r="A13" s="3" t="s">
        <v>34</v>
      </c>
      <c r="B13" s="34">
        <v>17632</v>
      </c>
    </row>
    <row r="14" spans="1:2" x14ac:dyDescent="0.25">
      <c r="A14" s="3" t="s">
        <v>23</v>
      </c>
      <c r="B14" s="34">
        <v>17451</v>
      </c>
    </row>
    <row r="15" spans="1:2" x14ac:dyDescent="0.25">
      <c r="A15" s="3" t="s">
        <v>38</v>
      </c>
      <c r="B15" s="34">
        <v>16556</v>
      </c>
    </row>
    <row r="16" spans="1:2" x14ac:dyDescent="0.25">
      <c r="A16" s="3" t="s">
        <v>15</v>
      </c>
      <c r="B16" s="34">
        <v>15328</v>
      </c>
    </row>
    <row r="17" spans="1:2" x14ac:dyDescent="0.25">
      <c r="A17" s="3" t="s">
        <v>41</v>
      </c>
      <c r="B17" s="34">
        <v>14332</v>
      </c>
    </row>
    <row r="18" spans="1:2" x14ac:dyDescent="0.25">
      <c r="A18" s="3" t="s">
        <v>37</v>
      </c>
      <c r="B18" s="34">
        <v>13289</v>
      </c>
    </row>
    <row r="19" spans="1:2" x14ac:dyDescent="0.25">
      <c r="A19" s="3" t="s">
        <v>33</v>
      </c>
      <c r="B19" s="34">
        <v>13137</v>
      </c>
    </row>
    <row r="20" spans="1:2" x14ac:dyDescent="0.25">
      <c r="A20" s="3" t="s">
        <v>39</v>
      </c>
      <c r="B20" s="34">
        <v>13116</v>
      </c>
    </row>
    <row r="21" spans="1:2" x14ac:dyDescent="0.25">
      <c r="A21" s="3" t="s">
        <v>1</v>
      </c>
      <c r="B21" s="34">
        <v>13112</v>
      </c>
    </row>
    <row r="22" spans="1:2" x14ac:dyDescent="0.25">
      <c r="A22" s="3" t="s">
        <v>21</v>
      </c>
      <c r="B22" s="34">
        <v>12137</v>
      </c>
    </row>
    <row r="23" spans="1:2" x14ac:dyDescent="0.25">
      <c r="A23" s="3" t="s">
        <v>29</v>
      </c>
      <c r="B23" s="34">
        <v>11904</v>
      </c>
    </row>
    <row r="24" spans="1:2" x14ac:dyDescent="0.25">
      <c r="A24" s="3" t="s">
        <v>19</v>
      </c>
      <c r="B24" s="34">
        <v>11536</v>
      </c>
    </row>
    <row r="25" spans="1:2" x14ac:dyDescent="0.25">
      <c r="A25" s="3" t="s">
        <v>31</v>
      </c>
      <c r="B25" s="34">
        <v>11037</v>
      </c>
    </row>
    <row r="26" spans="1:2" x14ac:dyDescent="0.25">
      <c r="A26" s="3" t="s">
        <v>47</v>
      </c>
      <c r="B26" s="34">
        <v>10778</v>
      </c>
    </row>
    <row r="27" spans="1:2" x14ac:dyDescent="0.25">
      <c r="A27" s="3" t="s">
        <v>18</v>
      </c>
      <c r="B27" s="34">
        <v>10261</v>
      </c>
    </row>
    <row r="28" spans="1:2" x14ac:dyDescent="0.25">
      <c r="A28" s="3" t="s">
        <v>32</v>
      </c>
      <c r="B28" s="34">
        <v>10179</v>
      </c>
    </row>
    <row r="29" spans="1:2" x14ac:dyDescent="0.25">
      <c r="A29" s="3" t="s">
        <v>24</v>
      </c>
      <c r="B29" s="34">
        <v>10128</v>
      </c>
    </row>
    <row r="30" spans="1:2" x14ac:dyDescent="0.25">
      <c r="A30" s="3" t="s">
        <v>50</v>
      </c>
      <c r="B30" s="34">
        <v>8634</v>
      </c>
    </row>
    <row r="31" spans="1:2" x14ac:dyDescent="0.25">
      <c r="A31" s="3" t="s">
        <v>17</v>
      </c>
      <c r="B31" s="34">
        <v>7844</v>
      </c>
    </row>
    <row r="32" spans="1:2" x14ac:dyDescent="0.25">
      <c r="A32" s="3" t="s">
        <v>45</v>
      </c>
      <c r="B32" s="34">
        <v>7728</v>
      </c>
    </row>
    <row r="33" spans="1:2" x14ac:dyDescent="0.25">
      <c r="A33" s="3" t="s">
        <v>7</v>
      </c>
      <c r="B33" s="34">
        <v>7383</v>
      </c>
    </row>
    <row r="34" spans="1:2" x14ac:dyDescent="0.25">
      <c r="A34" s="3" t="s">
        <v>4</v>
      </c>
      <c r="B34" s="34">
        <v>7113</v>
      </c>
    </row>
    <row r="35" spans="1:2" x14ac:dyDescent="0.25">
      <c r="A35" s="3" t="s">
        <v>22</v>
      </c>
      <c r="B35" s="34">
        <v>6606</v>
      </c>
    </row>
    <row r="36" spans="1:2" x14ac:dyDescent="0.25">
      <c r="A36" s="3" t="s">
        <v>12</v>
      </c>
      <c r="B36" s="34">
        <v>5649</v>
      </c>
    </row>
    <row r="37" spans="1:2" x14ac:dyDescent="0.25">
      <c r="A37" s="3" t="s">
        <v>28</v>
      </c>
      <c r="B37" s="34">
        <v>4874</v>
      </c>
    </row>
    <row r="38" spans="1:2" x14ac:dyDescent="0.25">
      <c r="A38" s="3" t="s">
        <v>16</v>
      </c>
      <c r="B38" s="34">
        <v>4687</v>
      </c>
    </row>
    <row r="39" spans="1:2" x14ac:dyDescent="0.25">
      <c r="A39" s="3" t="s">
        <v>25</v>
      </c>
      <c r="B39" s="34">
        <v>4300</v>
      </c>
    </row>
    <row r="40" spans="1:2" x14ac:dyDescent="0.25">
      <c r="A40" s="3" t="s">
        <v>2</v>
      </c>
      <c r="B40" s="34">
        <v>3996</v>
      </c>
    </row>
    <row r="41" spans="1:2" x14ac:dyDescent="0.25">
      <c r="A41" s="3" t="s">
        <v>27</v>
      </c>
      <c r="B41" s="34">
        <v>2796</v>
      </c>
    </row>
    <row r="42" spans="1:2" x14ac:dyDescent="0.25">
      <c r="A42" s="3" t="s">
        <v>9</v>
      </c>
      <c r="B42" s="34">
        <v>2593</v>
      </c>
    </row>
    <row r="43" spans="1:2" x14ac:dyDescent="0.25">
      <c r="A43" s="3" t="s">
        <v>49</v>
      </c>
      <c r="B43" s="34">
        <v>2519</v>
      </c>
    </row>
    <row r="44" spans="1:2" x14ac:dyDescent="0.25">
      <c r="A44" s="3" t="s">
        <v>13</v>
      </c>
      <c r="B44" s="34">
        <v>1964</v>
      </c>
    </row>
    <row r="45" spans="1:2" x14ac:dyDescent="0.25">
      <c r="A45" s="3" t="s">
        <v>35</v>
      </c>
      <c r="B45" s="34">
        <v>1775</v>
      </c>
    </row>
    <row r="46" spans="1:2" x14ac:dyDescent="0.25">
      <c r="A46" s="3" t="s">
        <v>40</v>
      </c>
      <c r="B46" s="34">
        <v>1531</v>
      </c>
    </row>
    <row r="47" spans="1:2" x14ac:dyDescent="0.25">
      <c r="A47" s="3" t="s">
        <v>42</v>
      </c>
      <c r="B47" s="34">
        <v>1524</v>
      </c>
    </row>
    <row r="48" spans="1:2" x14ac:dyDescent="0.25">
      <c r="A48" s="3" t="s">
        <v>8</v>
      </c>
      <c r="B48" s="34">
        <v>1476</v>
      </c>
    </row>
    <row r="49" spans="1:2" x14ac:dyDescent="0.25">
      <c r="A49" s="3" t="s">
        <v>30</v>
      </c>
      <c r="B49" s="35">
        <v>869</v>
      </c>
    </row>
    <row r="50" spans="1:2" x14ac:dyDescent="0.25">
      <c r="A50" s="3" t="s">
        <v>51</v>
      </c>
      <c r="B50" s="35">
        <v>839</v>
      </c>
    </row>
    <row r="51" spans="1:2" x14ac:dyDescent="0.25">
      <c r="A51" s="3" t="s">
        <v>20</v>
      </c>
      <c r="B51" s="35">
        <v>777</v>
      </c>
    </row>
    <row r="52" spans="1:2" x14ac:dyDescent="0.25">
      <c r="A52" s="3" t="s">
        <v>46</v>
      </c>
      <c r="B52" s="35">
        <v>253</v>
      </c>
    </row>
    <row r="54" spans="1:2" x14ac:dyDescent="0.25">
      <c r="A54" s="39" t="s">
        <v>62</v>
      </c>
      <c r="B54" s="38">
        <f>SUM(B2:B53)</f>
        <v>747841</v>
      </c>
    </row>
  </sheetData>
  <sortState ref="A2:B52">
    <sortCondition descending="1" ref="B2:B5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4034EDA2320C48ACACD17AAA884527" ma:contentTypeVersion="11" ma:contentTypeDescription="Create a new document." ma:contentTypeScope="" ma:versionID="c034157eaa6937af629c649dc4378db1">
  <xsd:schema xmlns:xsd="http://www.w3.org/2001/XMLSchema" xmlns:xs="http://www.w3.org/2001/XMLSchema" xmlns:p="http://schemas.microsoft.com/office/2006/metadata/properties" xmlns:ns3="13b205e3-e761-4dd9-9157-e680dfb0a74e" xmlns:ns4="8882e2e0-707e-47ae-9ac9-94c04c4e2508" targetNamespace="http://schemas.microsoft.com/office/2006/metadata/properties" ma:root="true" ma:fieldsID="7527178329f9814078264059a0da1564" ns3:_="" ns4:_="">
    <xsd:import namespace="13b205e3-e761-4dd9-9157-e680dfb0a74e"/>
    <xsd:import namespace="8882e2e0-707e-47ae-9ac9-94c04c4e250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b205e3-e761-4dd9-9157-e680dfb0a7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82e2e0-707e-47ae-9ac9-94c04c4e250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70122D-FBAB-47AC-B693-A5373E451D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E33561-8C9A-47A6-9228-CDA9742EA174}">
  <ds:schemaRefs>
    <ds:schemaRef ds:uri="http://purl.org/dc/terms/"/>
    <ds:schemaRef ds:uri="http://schemas.microsoft.com/office/2006/documentManagement/types"/>
    <ds:schemaRef ds:uri="http://purl.org/dc/elements/1.1/"/>
    <ds:schemaRef ds:uri="13b205e3-e761-4dd9-9157-e680dfb0a74e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8882e2e0-707e-47ae-9ac9-94c04c4e250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F813DB-D0C7-4B6B-A9F4-04040E6E8A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b205e3-e761-4dd9-9157-e680dfb0a74e"/>
    <ds:schemaRef ds:uri="8882e2e0-707e-47ae-9ac9-94c04c4e25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2011-2018</vt:lpstr>
      <vt:lpstr>2018 Rank</vt:lpstr>
    </vt:vector>
  </TitlesOfParts>
  <Company>NICB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SCAFIDIF</dc:creator>
  <cp:lastModifiedBy>Sleeth, Kristen</cp:lastModifiedBy>
  <dcterms:created xsi:type="dcterms:W3CDTF">2012-10-28T14:44:08Z</dcterms:created>
  <dcterms:modified xsi:type="dcterms:W3CDTF">2019-10-07T19:28:12Z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0x010100E84034EDA2320C48ACACD17AAA884527</vt:lpwstr>
  </property>
</Properties>
</file>